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СП'!$A$1:$D$11</definedName>
  </definedNames>
  <calcPr fullCalcOnLoad="1"/>
</workbook>
</file>

<file path=xl/sharedStrings.xml><?xml version="1.0" encoding="utf-8"?>
<sst xmlns="http://schemas.openxmlformats.org/spreadsheetml/2006/main" count="12" uniqueCount="12">
  <si>
    <t>(рублей)</t>
  </si>
  <si>
    <t>Наименование межбюджетного трансферта</t>
  </si>
  <si>
    <t>Итого:</t>
  </si>
  <si>
    <t>Межбюджетные трансферты, передаваемые на осуществление переданных полномочий по осуществлению внешнего муниципального финансового контроля</t>
  </si>
  <si>
    <t>Прочие межбюджетные трансферты, передаваемые на оказание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</si>
  <si>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 передаваемые на выплату ежемесячной социальной выплаты лицам, замещавшим должности муниципальной службы в органах местного самоуправления муниципального образования сельского поселения «Поселок Детчино»</t>
  </si>
  <si>
    <t xml:space="preserve">Приложение № 6                                                                                                                               
к решению поселкового Собрания сельского поселения «Поселок Детчино»  «Об исполнении  бюджета сельского поселения «Поселок Детчино» за 2021 год"  
</t>
  </si>
  <si>
    <t xml:space="preserve">Исполнение межбюджетных трансфертов, передаваемых из бюджета сельского поселения "Поселок Детчино" в бюджет муниципального района "Малоярославецкий район" за 2021 год </t>
  </si>
  <si>
    <t>Исполнено за 2021 год</t>
  </si>
  <si>
    <t>% исполнения</t>
  </si>
  <si>
    <t xml:space="preserve">Утверждено на 2021 год </t>
  </si>
  <si>
    <t>от 12.05.2022 года  № 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</si>
</sst>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75" zoomScaleNormal="75" zoomScaleSheetLayoutView="80" zoomScalePageLayoutView="0" workbookViewId="0" topLeftCell="A1">
      <selection activeCell="C9" sqref="C9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3:4" ht="132" customHeight="1">
      <c r="C1" s="13" t="s">
        <v>6</v>
      </c>
      <c r="D1" s="13"/>
    </row>
    <row r="2" spans="3:4" ht="26.25" customHeight="1">
      <c r="C2" s="14" t="s">
        <v>11</v>
      </c>
      <c r="D2" s="14"/>
    </row>
    <row r="3" ht="44.25" customHeight="1">
      <c r="D3" s="5"/>
    </row>
    <row r="4" spans="1:4" ht="76.5" customHeight="1">
      <c r="A4" s="15" t="s">
        <v>7</v>
      </c>
      <c r="B4" s="15"/>
      <c r="C4" s="15"/>
      <c r="D4" s="15"/>
    </row>
    <row r="5" spans="1:4" ht="24.75" customHeight="1">
      <c r="A5" s="2"/>
      <c r="B5" s="2"/>
      <c r="C5" s="2"/>
      <c r="D5" s="6" t="s">
        <v>0</v>
      </c>
    </row>
    <row r="6" spans="1:4" ht="18.75" customHeight="1">
      <c r="A6" s="16" t="s">
        <v>1</v>
      </c>
      <c r="B6" s="11" t="s">
        <v>10</v>
      </c>
      <c r="C6" s="11" t="s">
        <v>8</v>
      </c>
      <c r="D6" s="11" t="s">
        <v>9</v>
      </c>
    </row>
    <row r="7" spans="1:4" ht="84" customHeight="1">
      <c r="A7" s="16"/>
      <c r="B7" s="12"/>
      <c r="C7" s="12"/>
      <c r="D7" s="12"/>
    </row>
    <row r="8" spans="1:4" ht="56.25">
      <c r="A8" s="9" t="s">
        <v>3</v>
      </c>
      <c r="B8" s="7">
        <v>68380</v>
      </c>
      <c r="C8" s="7">
        <v>68380</v>
      </c>
      <c r="D8" s="7">
        <f>C8/B8*100</f>
        <v>100</v>
      </c>
    </row>
    <row r="9" spans="1:4" ht="131.25">
      <c r="A9" s="9" t="s">
        <v>4</v>
      </c>
      <c r="B9" s="7">
        <v>99758</v>
      </c>
      <c r="C9" s="7">
        <v>87717.49</v>
      </c>
      <c r="D9" s="7">
        <f>C9/B9*100</f>
        <v>87.93028128069929</v>
      </c>
    </row>
    <row r="10" spans="1:4" ht="93.75">
      <c r="A10" s="10" t="s">
        <v>5</v>
      </c>
      <c r="B10" s="7">
        <v>119163.36</v>
      </c>
      <c r="C10" s="7">
        <v>119163.36</v>
      </c>
      <c r="D10" s="7">
        <f>C10/B10*100</f>
        <v>100</v>
      </c>
    </row>
    <row r="11" spans="1:4" s="4" customFormat="1" ht="19.5" customHeight="1">
      <c r="A11" s="3" t="s">
        <v>2</v>
      </c>
      <c r="B11" s="8">
        <v>287301.36</v>
      </c>
      <c r="C11" s="8">
        <f>SUM(C8:C10)</f>
        <v>275260.85</v>
      </c>
      <c r="D11" s="8">
        <f>C11/B11*100</f>
        <v>95.80910093847102</v>
      </c>
    </row>
  </sheetData>
  <sheetProtection/>
  <mergeCells count="7">
    <mergeCell ref="B6:B7"/>
    <mergeCell ref="D6:D7"/>
    <mergeCell ref="C1:D1"/>
    <mergeCell ref="C2:D2"/>
    <mergeCell ref="A4:D4"/>
    <mergeCell ref="A6:A7"/>
    <mergeCell ref="C6:C7"/>
  </mergeCells>
  <printOptions/>
  <pageMargins left="0.1968503937007874" right="0.1968503937007874" top="0.5905511811023623" bottom="0.7874015748031497" header="0" footer="0"/>
  <pageSetup firstPageNumber="41" useFirstPageNumber="1" fitToHeight="1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2022-05-13T07:40:28Z</cp:lastPrinted>
  <dcterms:created xsi:type="dcterms:W3CDTF">2005-11-16T10:59:06Z</dcterms:created>
  <dcterms:modified xsi:type="dcterms:W3CDTF">2022-05-13T07:40:32Z</dcterms:modified>
  <cp:category/>
  <cp:version/>
  <cp:contentType/>
  <cp:contentStatus/>
</cp:coreProperties>
</file>