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92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2" i="1"/>
  <c r="F22"/>
  <c r="E22"/>
  <c r="D22"/>
  <c r="G9"/>
  <c r="F9"/>
  <c r="E9"/>
  <c r="D9"/>
  <c r="C9"/>
</calcChain>
</file>

<file path=xl/sharedStrings.xml><?xml version="1.0" encoding="utf-8"?>
<sst xmlns="http://schemas.openxmlformats.org/spreadsheetml/2006/main" count="58" uniqueCount="26">
  <si>
    <t>Основные экономические показатели</t>
  </si>
  <si>
    <t>тыс. руб.</t>
  </si>
  <si>
    <t>Объем отгруженной продукции</t>
  </si>
  <si>
    <t>Валовая продукция с\х</t>
  </si>
  <si>
    <t>Строительство (объем работ)</t>
  </si>
  <si>
    <t>Инвестиции в основной капитал</t>
  </si>
  <si>
    <t>Фонд оплаты труда</t>
  </si>
  <si>
    <t>Фонд оплаты труда ,всего</t>
  </si>
  <si>
    <t>Промышленное производство</t>
  </si>
  <si>
    <t>Сельскохозяйственное производство</t>
  </si>
  <si>
    <t xml:space="preserve">Строительство </t>
  </si>
  <si>
    <t>Оптовая и розничная торговля, ремонт</t>
  </si>
  <si>
    <t>Транспорт , связь</t>
  </si>
  <si>
    <t>Здравоохранение</t>
  </si>
  <si>
    <t>Образование</t>
  </si>
  <si>
    <t>Предоставление проч. Ком. услуг и перс. услуг</t>
  </si>
  <si>
    <t>Другие виды экономической деятельности</t>
  </si>
  <si>
    <t>Трудовые ресурсы</t>
  </si>
  <si>
    <t>Численность населения на конец года</t>
  </si>
  <si>
    <t xml:space="preserve">  чел.</t>
  </si>
  <si>
    <t>в т.ч. дети до 18 лет</t>
  </si>
  <si>
    <t>Численность раб. В эк .сред. исчислении всего</t>
  </si>
  <si>
    <t>Строительство</t>
  </si>
  <si>
    <t xml:space="preserve"> чел.</t>
  </si>
  <si>
    <t>Предоставление проч. Коммун соц перс услуг</t>
  </si>
  <si>
    <t>Ожидаемые итоги социально-экономического развития сельского поселения "Поселок Детчино" в 2018 году и основные показатели социально-экономического развития сельского поселения на 2019 и на плановый период 2020 и 2021 годов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</si>
</sst>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1" fillId="0" borderId="1" xfId="1" applyBorder="1" applyAlignment="1">
      <alignment wrapText="1"/>
    </xf>
    <xf numFmtId="0" fontId="1" fillId="0" borderId="1" xfId="1" applyBorder="1"/>
    <xf numFmtId="3" fontId="1" fillId="0" borderId="1" xfId="1" applyNumberFormat="1" applyFill="1" applyBorder="1"/>
    <xf numFmtId="0" fontId="1" fillId="0" borderId="1" xfId="1" applyFill="1" applyBorder="1"/>
    <xf numFmtId="3" fontId="0" fillId="0" borderId="2" xfId="0" applyNumberFormat="1" applyBorder="1" applyAlignment="1"/>
    <xf numFmtId="3" fontId="0" fillId="0" borderId="1" xfId="0" applyNumberFormat="1" applyBorder="1" applyAlignment="1"/>
    <xf numFmtId="3" fontId="0" fillId="0" borderId="3" xfId="0" applyNumberFormat="1" applyBorder="1" applyAlignment="1"/>
    <xf numFmtId="0" fontId="2" fillId="0" borderId="1" xfId="1" applyFont="1" applyFill="1" applyBorder="1"/>
    <xf numFmtId="1" fontId="1" fillId="0" borderId="1" xfId="1" applyNumberFormat="1" applyBorder="1"/>
    <xf numFmtId="164" fontId="1" fillId="0" borderId="1" xfId="1" applyNumberFormat="1" applyBorder="1"/>
    <xf numFmtId="0" fontId="3" fillId="0" borderId="1" xfId="1" applyFont="1" applyBorder="1" applyAlignment="1">
      <alignment wrapText="1"/>
    </xf>
    <xf numFmtId="4" fontId="1" fillId="0" borderId="1" xfId="1" applyNumberForma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C6" sqref="C6"/>
    </sheetView>
  </sheetViews>
  <sheetFormatPr defaultRowHeight="15"/>
  <cols>
    <col min="1" max="1" width="45.42578125" customWidth="1"/>
    <col min="2" max="2" width="11.140625" customWidth="1"/>
    <col min="3" max="3" width="15.140625" customWidth="1"/>
    <col min="4" max="4" width="14.7109375" customWidth="1"/>
    <col min="5" max="5" width="13.42578125" customWidth="1"/>
    <col min="6" max="6" width="14" customWidth="1"/>
    <col min="7" max="7" width="14.28515625" customWidth="1"/>
  </cols>
  <sheetData>
    <row r="1" spans="1:7" ht="42.75" customHeight="1">
      <c r="A1" s="1" t="s">
        <v>25</v>
      </c>
      <c r="B1" s="1"/>
      <c r="C1" s="1"/>
      <c r="D1" s="1"/>
      <c r="E1" s="1"/>
      <c r="F1" s="1"/>
      <c r="G1" s="1"/>
    </row>
    <row r="2" spans="1:7" ht="35.25" customHeight="1">
      <c r="A2" s="2" t="s">
        <v>0</v>
      </c>
      <c r="B2" s="3" t="s">
        <v>1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</row>
    <row r="3" spans="1:7" ht="17.25" customHeight="1">
      <c r="A3" s="4" t="s">
        <v>2</v>
      </c>
      <c r="B3" s="5" t="s">
        <v>1</v>
      </c>
      <c r="C3" s="6">
        <v>5979426</v>
      </c>
      <c r="D3" s="6">
        <v>6003047</v>
      </c>
      <c r="E3" s="6">
        <v>6242882</v>
      </c>
      <c r="F3" s="6">
        <v>6559565</v>
      </c>
      <c r="G3" s="6">
        <v>6899580</v>
      </c>
    </row>
    <row r="4" spans="1:7" ht="15.75" customHeight="1">
      <c r="A4" s="4" t="s">
        <v>3</v>
      </c>
      <c r="B4" s="5" t="s">
        <v>1</v>
      </c>
      <c r="C4" s="6">
        <v>384483</v>
      </c>
      <c r="D4" s="6">
        <v>407552</v>
      </c>
      <c r="E4" s="15">
        <v>436080.6</v>
      </c>
      <c r="F4" s="15">
        <v>467750.9</v>
      </c>
      <c r="G4" s="15">
        <v>519208.2</v>
      </c>
    </row>
    <row r="5" spans="1:7" ht="16.5" customHeight="1">
      <c r="A5" s="4" t="s">
        <v>4</v>
      </c>
      <c r="B5" s="5" t="s">
        <v>1</v>
      </c>
      <c r="C5" s="8">
        <v>145758</v>
      </c>
      <c r="D5" s="9">
        <v>148804</v>
      </c>
      <c r="E5" s="9">
        <v>154678</v>
      </c>
      <c r="F5" s="9">
        <v>160878</v>
      </c>
      <c r="G5" s="10">
        <v>167296</v>
      </c>
    </row>
    <row r="6" spans="1:7" ht="18" customHeight="1">
      <c r="A6" s="4" t="s">
        <v>5</v>
      </c>
      <c r="B6" s="5" t="s">
        <v>1</v>
      </c>
      <c r="C6" s="6">
        <v>657397</v>
      </c>
      <c r="D6" s="6">
        <v>235490</v>
      </c>
      <c r="E6" s="6">
        <v>229010</v>
      </c>
      <c r="F6" s="6">
        <v>261850</v>
      </c>
      <c r="G6" s="6">
        <v>280880</v>
      </c>
    </row>
    <row r="7" spans="1:7" ht="19.5" customHeight="1">
      <c r="A7" s="4" t="s">
        <v>6</v>
      </c>
      <c r="B7" s="5" t="s">
        <v>1</v>
      </c>
      <c r="C7" s="11">
        <v>537196</v>
      </c>
      <c r="D7" s="11">
        <v>552025</v>
      </c>
      <c r="E7" s="11">
        <v>548910</v>
      </c>
      <c r="F7" s="11">
        <v>570393</v>
      </c>
      <c r="G7" s="11">
        <v>553801</v>
      </c>
    </row>
    <row r="8" spans="1:7" ht="20.25" customHeight="1">
      <c r="A8" s="4" t="s">
        <v>7</v>
      </c>
      <c r="B8" s="5" t="s">
        <v>1</v>
      </c>
      <c r="C8" s="11">
        <v>537196</v>
      </c>
      <c r="D8" s="11">
        <v>552025</v>
      </c>
      <c r="E8" s="11">
        <v>548910</v>
      </c>
      <c r="F8" s="11">
        <v>570393</v>
      </c>
      <c r="G8" s="11">
        <v>553801</v>
      </c>
    </row>
    <row r="9" spans="1:7" ht="20.25" customHeight="1">
      <c r="A9" s="4" t="s">
        <v>8</v>
      </c>
      <c r="B9" s="5" t="s">
        <v>1</v>
      </c>
      <c r="C9" s="7">
        <f>C8-(C10+C12+C14+C15+C16+C17)</f>
        <v>383358</v>
      </c>
      <c r="D9" s="7">
        <f>D8-(D10+D12+D14+D15+D16+D17)</f>
        <v>394512</v>
      </c>
      <c r="E9" s="7">
        <f>E8-(E10+E12+E14+E15+E16+E17)</f>
        <v>386163</v>
      </c>
      <c r="F9" s="7">
        <f>F8-(F10+F12+F14+F15+F16+F17)</f>
        <v>401383</v>
      </c>
      <c r="G9" s="7">
        <f>G8-(G10+G12+G14+G15+G16+G17)</f>
        <v>381859</v>
      </c>
    </row>
    <row r="10" spans="1:7" ht="16.5" customHeight="1">
      <c r="A10" s="4" t="s">
        <v>9</v>
      </c>
      <c r="B10" s="5" t="s">
        <v>1</v>
      </c>
      <c r="C10" s="5">
        <v>43392</v>
      </c>
      <c r="D10" s="5">
        <v>43850</v>
      </c>
      <c r="E10" s="5">
        <v>45960</v>
      </c>
      <c r="F10" s="5">
        <v>48720</v>
      </c>
      <c r="G10" s="5">
        <v>49000</v>
      </c>
    </row>
    <row r="11" spans="1:7" ht="18.75" customHeight="1">
      <c r="A11" s="4" t="s">
        <v>10</v>
      </c>
      <c r="B11" s="5" t="s">
        <v>1</v>
      </c>
      <c r="C11" s="5"/>
      <c r="D11" s="5"/>
      <c r="E11" s="5"/>
      <c r="F11" s="5"/>
      <c r="G11" s="5"/>
    </row>
    <row r="12" spans="1:7" ht="17.25" customHeight="1">
      <c r="A12" s="4" t="s">
        <v>11</v>
      </c>
      <c r="B12" s="5" t="s">
        <v>1</v>
      </c>
      <c r="C12" s="5">
        <v>14280</v>
      </c>
      <c r="D12" s="5">
        <v>14280</v>
      </c>
      <c r="E12" s="5">
        <v>14280</v>
      </c>
      <c r="F12" s="5">
        <v>14400</v>
      </c>
      <c r="G12" s="5">
        <v>14640</v>
      </c>
    </row>
    <row r="13" spans="1:7" ht="15.75" customHeight="1">
      <c r="A13" s="4" t="s">
        <v>12</v>
      </c>
      <c r="B13" s="5" t="s">
        <v>1</v>
      </c>
      <c r="C13" s="5"/>
      <c r="D13" s="5"/>
      <c r="E13" s="5"/>
      <c r="F13" s="5"/>
      <c r="G13" s="5"/>
    </row>
    <row r="14" spans="1:7" ht="24" customHeight="1">
      <c r="A14" s="4" t="s">
        <v>13</v>
      </c>
      <c r="B14" s="5" t="s">
        <v>1</v>
      </c>
      <c r="C14" s="5">
        <v>10871</v>
      </c>
      <c r="D14" s="5">
        <v>11425</v>
      </c>
      <c r="E14" s="5">
        <v>11621</v>
      </c>
      <c r="F14" s="12">
        <v>11900</v>
      </c>
      <c r="G14" s="5">
        <v>11996</v>
      </c>
    </row>
    <row r="15" spans="1:7" ht="21" customHeight="1">
      <c r="A15" s="4" t="s">
        <v>14</v>
      </c>
      <c r="B15" s="5" t="s">
        <v>1</v>
      </c>
      <c r="C15" s="5">
        <v>55859</v>
      </c>
      <c r="D15" s="5">
        <v>58652</v>
      </c>
      <c r="E15" s="5">
        <v>60087</v>
      </c>
      <c r="F15" s="5">
        <v>62307</v>
      </c>
      <c r="G15" s="5">
        <v>63963</v>
      </c>
    </row>
    <row r="16" spans="1:7" ht="22.5" customHeight="1">
      <c r="A16" s="4" t="s">
        <v>15</v>
      </c>
      <c r="B16" s="5" t="s">
        <v>1</v>
      </c>
      <c r="C16" s="5">
        <v>16384</v>
      </c>
      <c r="D16" s="5">
        <v>16695</v>
      </c>
      <c r="E16" s="5">
        <v>17596</v>
      </c>
      <c r="F16" s="5">
        <v>17596</v>
      </c>
      <c r="G16" s="5">
        <v>17596</v>
      </c>
    </row>
    <row r="17" spans="1:7" ht="21.75" customHeight="1">
      <c r="A17" s="4" t="s">
        <v>16</v>
      </c>
      <c r="B17" s="5" t="s">
        <v>1</v>
      </c>
      <c r="C17" s="5">
        <v>13052</v>
      </c>
      <c r="D17" s="12">
        <v>12611</v>
      </c>
      <c r="E17" s="13">
        <v>13203</v>
      </c>
      <c r="F17" s="5">
        <v>14087</v>
      </c>
      <c r="G17" s="5">
        <v>14747</v>
      </c>
    </row>
    <row r="18" spans="1:7" ht="17.25" customHeight="1">
      <c r="A18" s="14" t="s">
        <v>17</v>
      </c>
      <c r="B18" s="5"/>
      <c r="C18" s="5"/>
      <c r="D18" s="5"/>
      <c r="E18" s="5"/>
      <c r="F18" s="5"/>
      <c r="G18" s="5"/>
    </row>
    <row r="19" spans="1:7" ht="18.75" customHeight="1">
      <c r="A19" s="4" t="s">
        <v>18</v>
      </c>
      <c r="B19" s="5" t="s">
        <v>19</v>
      </c>
      <c r="C19" s="12">
        <v>5313</v>
      </c>
      <c r="D19" s="12">
        <v>5315</v>
      </c>
      <c r="E19" s="12">
        <v>5320</v>
      </c>
      <c r="F19" s="12">
        <v>5320</v>
      </c>
      <c r="G19" s="5">
        <v>5325</v>
      </c>
    </row>
    <row r="20" spans="1:7" ht="16.5" customHeight="1">
      <c r="A20" s="4" t="s">
        <v>20</v>
      </c>
      <c r="B20" s="5" t="s">
        <v>19</v>
      </c>
      <c r="C20" s="5">
        <v>827</v>
      </c>
      <c r="D20" s="5">
        <v>831</v>
      </c>
      <c r="E20" s="5">
        <v>840</v>
      </c>
      <c r="F20" s="5">
        <v>845</v>
      </c>
      <c r="G20" s="5">
        <v>850</v>
      </c>
    </row>
    <row r="21" spans="1:7" ht="16.5" customHeight="1">
      <c r="A21" s="4" t="s">
        <v>21</v>
      </c>
      <c r="B21" s="5" t="s">
        <v>19</v>
      </c>
      <c r="C21" s="12">
        <v>1472</v>
      </c>
      <c r="D21" s="12">
        <v>1550</v>
      </c>
      <c r="E21" s="12">
        <v>1559</v>
      </c>
      <c r="F21" s="12">
        <v>1571</v>
      </c>
      <c r="G21" s="12">
        <v>1589</v>
      </c>
    </row>
    <row r="22" spans="1:7" ht="20.25" customHeight="1">
      <c r="A22" s="4" t="s">
        <v>8</v>
      </c>
      <c r="B22" s="5" t="s">
        <v>19</v>
      </c>
      <c r="C22" s="5">
        <v>859</v>
      </c>
      <c r="D22" s="12">
        <f>D21-(D23+D25+D27+D28+D29+D30)</f>
        <v>937</v>
      </c>
      <c r="E22" s="12">
        <f>E21-(E23+E25+E27+E28+E29+E30)</f>
        <v>946</v>
      </c>
      <c r="F22" s="12">
        <f>F21-(F23+F25+F27+F28+F29+F30)</f>
        <v>958</v>
      </c>
      <c r="G22" s="12">
        <f>G21-(G23+G25+G27+G28+G29+G30)</f>
        <v>976</v>
      </c>
    </row>
    <row r="23" spans="1:7" ht="20.25" customHeight="1">
      <c r="A23" s="4" t="s">
        <v>9</v>
      </c>
      <c r="B23" s="5" t="s">
        <v>19</v>
      </c>
      <c r="C23" s="5">
        <v>99</v>
      </c>
      <c r="D23" s="5">
        <v>99</v>
      </c>
      <c r="E23" s="5">
        <v>99</v>
      </c>
      <c r="F23" s="5">
        <v>99</v>
      </c>
      <c r="G23" s="5">
        <v>99</v>
      </c>
    </row>
    <row r="24" spans="1:7" ht="17.25" customHeight="1">
      <c r="A24" s="4" t="s">
        <v>22</v>
      </c>
      <c r="B24" s="5" t="s">
        <v>19</v>
      </c>
      <c r="C24" s="5"/>
      <c r="D24" s="5"/>
      <c r="E24" s="5"/>
      <c r="F24" s="5"/>
      <c r="G24" s="5"/>
    </row>
    <row r="25" spans="1:7" ht="20.25" customHeight="1">
      <c r="A25" s="4" t="s">
        <v>11</v>
      </c>
      <c r="B25" s="5" t="s">
        <v>19</v>
      </c>
      <c r="C25" s="5">
        <v>96</v>
      </c>
      <c r="D25" s="12">
        <v>96</v>
      </c>
      <c r="E25" s="12">
        <v>96</v>
      </c>
      <c r="F25" s="12">
        <v>96</v>
      </c>
      <c r="G25" s="12">
        <v>96</v>
      </c>
    </row>
    <row r="26" spans="1:7" ht="19.5" customHeight="1">
      <c r="A26" s="4" t="s">
        <v>12</v>
      </c>
      <c r="B26" s="5" t="s">
        <v>19</v>
      </c>
      <c r="C26" s="5"/>
      <c r="D26" s="5"/>
      <c r="E26" s="5"/>
      <c r="F26" s="5"/>
      <c r="G26" s="5"/>
    </row>
    <row r="27" spans="1:7" ht="19.5" customHeight="1">
      <c r="A27" s="4" t="s">
        <v>13</v>
      </c>
      <c r="B27" s="5" t="s">
        <v>23</v>
      </c>
      <c r="C27" s="5">
        <v>45</v>
      </c>
      <c r="D27" s="5">
        <v>45</v>
      </c>
      <c r="E27" s="5">
        <v>45</v>
      </c>
      <c r="F27" s="5">
        <v>45</v>
      </c>
      <c r="G27" s="5">
        <v>45</v>
      </c>
    </row>
    <row r="28" spans="1:7" ht="19.5" customHeight="1">
      <c r="A28" s="4" t="s">
        <v>14</v>
      </c>
      <c r="B28" s="5" t="s">
        <v>23</v>
      </c>
      <c r="C28" s="12">
        <v>266</v>
      </c>
      <c r="D28" s="12">
        <v>266</v>
      </c>
      <c r="E28" s="12">
        <v>266</v>
      </c>
      <c r="F28" s="12">
        <v>266</v>
      </c>
      <c r="G28" s="12">
        <v>266</v>
      </c>
    </row>
    <row r="29" spans="1:7" ht="20.25" customHeight="1">
      <c r="A29" s="4" t="s">
        <v>24</v>
      </c>
      <c r="B29" s="5" t="s">
        <v>19</v>
      </c>
      <c r="C29" s="5">
        <v>45</v>
      </c>
      <c r="D29" s="5">
        <v>45</v>
      </c>
      <c r="E29" s="5">
        <v>45</v>
      </c>
      <c r="F29" s="5">
        <v>45</v>
      </c>
      <c r="G29" s="5">
        <v>45</v>
      </c>
    </row>
    <row r="30" spans="1:7" ht="17.25" customHeight="1">
      <c r="A30" s="4" t="s">
        <v>16</v>
      </c>
      <c r="B30" s="5" t="s">
        <v>19</v>
      </c>
      <c r="C30" s="5">
        <v>62</v>
      </c>
      <c r="D30" s="5">
        <v>62</v>
      </c>
      <c r="E30" s="5">
        <v>62</v>
      </c>
      <c r="F30" s="5">
        <v>62</v>
      </c>
      <c r="G30" s="5">
        <v>62</v>
      </c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2018-09-20T07:32:51Z</dcterms:created>
  <dcterms:modified xsi:type="dcterms:W3CDTF">2018-09-20T08:33:13Z</dcterms:modified>
</cp:coreProperties>
</file>